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<sst xmlns="http://schemas.openxmlformats.org/spreadsheetml/2006/main" count="40" uniqueCount="40">
  <si>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</si>
  <si>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NED035</t>
  </si>
  <si>
    <t xml:space="preserve">m²</t>
  </si>
  <si>
    <t xml:space="preserve">Membrana de difusão variável sob laje.</t>
  </si>
  <si>
    <r>
      <rPr>
        <sz val="8.25"/>
        <color rgb="FF000000"/>
        <rFont val="Arial"/>
        <family val="2"/>
      </rPr>
      <t xml:space="preserve">Membrana de difusão variável de poliamida, com armadura de polipropileno, Clima Control 80 "ROTHOBLAAS", de 0,2 mm de espessura e 80 g/m², de 0,2 a 5 m de espessura de ar equivalente face à difusão de vapor de água, segundo NP EN 1931, permeabilidade ao ar 0,002 m³/h·m² a 50 Pa, Euroclasse E de reacção ao fogo segundo NP EN 13501-1. Colocação em obra: com sobreposições, por la cara inferior del forjado.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</si>
  <si>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</si>
  <si>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</si>
  <si>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</si>
  <si>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</si>
  <si>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</si>
  <si>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</si>
  <si>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mt15pdr190d</t>
  </si>
  <si>
    <t xml:space="preserve">m²</t>
  </si>
  <si>
    <t xml:space="preserve">Membrana de difusão variável de poliamida, com armadura de polipropileno, Clima Control 80 "ROTHOBLAAS", de 0,2 mm de espessura e 80 g/m², de 0,2 a 5 m de espessura de ar equivalente face à difusão de vapor de água, segundo NP EN 1931, permeabilidade ao ar 0,002 m³/h·m² a 50 Pa, Euroclasse E de reacção ao fogo segundo NP EN 13501-1, intervalo de temperatura de trabalho de -20 a 80°C, fornecida em rolos de 1,50x50 m, segundo EN 13984.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</si>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</sst>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7.02</v>
      </c>
      <c r="J9" s="13">
        <f ca="1">ROUND(INDIRECT(ADDRESS(ROW()+(0), COLUMN()+(-3), 1))*INDIRECT(ADDRESS(ROW()+(0), COLUMN()+(-1), 1)), 2)</f>
        <v>8.42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11.78</v>
      </c>
      <c r="J14" s="24">
        <f ca="1">ROUND(INDIRECT(ADDRESS(ROW()+(0), COLUMN()+(-3), 1))*INDIRECT(ADDRESS(ROW()+(0), COLUMN()+(-1), 1))/100, 2)</f>
        <v>0.24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